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75" windowHeight="7590"/>
  </bookViews>
  <sheets>
    <sheet name="Sheet1" sheetId="12" r:id="rId1"/>
  </sheets>
  <calcPr calcId="144525"/>
</workbook>
</file>

<file path=xl/sharedStrings.xml><?xml version="1.0" encoding="utf-8"?>
<sst xmlns="http://schemas.openxmlformats.org/spreadsheetml/2006/main" count="47" uniqueCount="47">
  <si>
    <t>附件2：</t>
  </si>
  <si>
    <t>赣州城市投资控股集团有限责任公司-下属子公司招聘职位表</t>
  </si>
  <si>
    <t>部门</t>
  </si>
  <si>
    <t>需招聘岗位</t>
  </si>
  <si>
    <t>需招聘人数</t>
  </si>
  <si>
    <t>岗位职能</t>
  </si>
  <si>
    <t>任职要求</t>
  </si>
  <si>
    <t>高铁建投公司</t>
  </si>
  <si>
    <t>运营部专员</t>
  </si>
  <si>
    <t>1.协助部门经理负责运营部的日常工作，提出改进和提高物业管理工作水平的意见措施。
2.协助部门经理负责运营、物业管理服务、计划，商业招商，机电电气等工作的报批、备案工作。
3.协助部门经理制定运营、物业管理等管理制度。
4.按规定对现场情况进行日检巡查，发现情况立即处理。
5.本部门及领导交办的其它工作任务。</t>
  </si>
  <si>
    <r>
      <t>1.</t>
    </r>
    <r>
      <rPr>
        <b/>
        <sz val="12"/>
        <color rgb="FF000000"/>
        <rFont val="宋体"/>
        <charset val="134"/>
      </rPr>
      <t>中共党员优先，</t>
    </r>
    <r>
      <rPr>
        <sz val="12"/>
        <color rgb="FF000000"/>
        <rFont val="宋体"/>
        <charset val="134"/>
      </rPr>
      <t>拥护党的路线方针政策，遵守国家各项法律规定，无违规违纪违法行为；
2.学历及专业：全日制本科及以上学历；经济类、管理类等相关专业；
3.年龄：35周岁以下；
4.工作年限及经历：1年及以上相关岗位经验；熟悉物业管理、招商运营、机电电气等工作，有3年及以上从事类似岗位经历者，可不受专业限制。</t>
    </r>
  </si>
  <si>
    <t>运营部物业专员</t>
  </si>
  <si>
    <t>1.负责物业服务中心的工作，根据各时期的实际状况，提出改进和提高物业管理工作水平的意见措施。
2.监督管理保洁、保安、机电维护、停车场管理等服务。 
3.制定物业管理的年度、季度、月度工作计划上报总经理批准后，严格按工作计划完成相关工作。</t>
  </si>
  <si>
    <r>
      <t>1.</t>
    </r>
    <r>
      <rPr>
        <b/>
        <sz val="12"/>
        <color rgb="FF000000"/>
        <rFont val="宋体"/>
        <charset val="134"/>
      </rPr>
      <t>中共党员优先，</t>
    </r>
    <r>
      <rPr>
        <sz val="12"/>
        <color rgb="FF000000"/>
        <rFont val="宋体"/>
        <charset val="134"/>
      </rPr>
      <t>拥护党的路线方针政策，遵守国家各项法律规定，无违规违纪违法行为；
2.学历及专业：全日制本科及以上学历；经济类、管理类等相关专业；
3.年龄：35周岁以下；
4.工作年限及经历：1年及以上相关岗位经验；具备较强的组织协调能力和文字处理能力；五官端正，形象良好；有3年及以上从事类似岗位经历者，可不受专业限制。</t>
    </r>
  </si>
  <si>
    <t>运营部招商（广告）专员</t>
  </si>
  <si>
    <t>1.负责拟订和调整招商（广告）政策、招商（广告）思路、运营管理；
2.负责部门项目的策划、招商（广告）、经营管理、经营推广工作，并对本部门工作进行指导、协调、监督；
3.负责招商（广告）商户合同的评审及落实工作；
4.负责招商进驻业户的协调、服务、指导工作。</t>
  </si>
  <si>
    <r>
      <t>1.</t>
    </r>
    <r>
      <rPr>
        <b/>
        <sz val="12"/>
        <color rgb="FF000000"/>
        <rFont val="宋体"/>
        <charset val="134"/>
      </rPr>
      <t>中共党员优先</t>
    </r>
    <r>
      <rPr>
        <sz val="12"/>
        <color rgb="FF000000"/>
        <rFont val="宋体"/>
        <charset val="134"/>
      </rPr>
      <t>，拥护党的路线方针政策，遵守国家各项法律规定，无违规违纪违法行为；
2.学历及专业：全日制本科及以上学历；经济类、管理类等相关专业；
3.年龄：35周岁以下；
4.工作年限及经历：具备1年及以上商业地产招商（广告）运营工作经验；具备较强的组织协调能力和文字处理能力；熟悉相关法律法规；吃苦耐劳，有责任心；有3年及以上从事类似岗位经历者，可不受专业限制。</t>
    </r>
  </si>
  <si>
    <t>赣州生态投资公司</t>
  </si>
  <si>
    <t>运营部园林养护工程师</t>
  </si>
  <si>
    <t>1.负责制定或审核绿地养护管理的工作方案;
2.负责现场检查绿地养护工作的日常具体落实情况及绿地苗木的生长状况;
3.负责巡查绿地系统内病虫害发展情况，并根据具体情况提出有效的治理办法，做好植物保护工作;
4.负责各类养护材料、资料的收集、整理、建档工作;负责办理绿地占用的相关手续事项;
5.负责领导交办的其他工作任务。</t>
  </si>
  <si>
    <r>
      <t>1.</t>
    </r>
    <r>
      <rPr>
        <b/>
        <sz val="12"/>
        <rFont val="宋体"/>
        <charset val="134"/>
      </rPr>
      <t>中共党员优先</t>
    </r>
    <r>
      <rPr>
        <sz val="12"/>
        <rFont val="宋体"/>
        <charset val="134"/>
      </rPr>
      <t>，拥护党的路线方针政策，遵守国家各项法律规定，无违规违纪违法行为；
2.学历及专业：全日制本科及以上学历； 环境、生态、园林、农学类专业；
3.年龄：40周岁以下；
4.工作年限及经历：具备3年以上现场管理经验，懂植被养护 ，善于发现现场问题并解决问题；具备方案编制能力，</t>
    </r>
  </si>
  <si>
    <t>土地置业公司</t>
  </si>
  <si>
    <t>综合部党务政务专员</t>
  </si>
  <si>
    <r>
      <rPr>
        <sz val="12"/>
        <rFont val="宋体"/>
        <charset val="134"/>
        <scheme val="minor"/>
      </rPr>
      <t>1.协助公司行政体系搭建，制定和健全行政规章、制度及流程，并监督执行；规范内部行政管理工作；
2.负责公司党建工作、综治工作；</t>
    </r>
    <r>
      <rPr>
        <sz val="12"/>
        <rFont val="宋体"/>
        <charset val="134"/>
      </rPr>
      <t xml:space="preserve">
3.负责公文、档案、人力等行政各大模块、办公设备资产管理及其他后勤保障工作等行政日常工作；
4.组织筹划会议及活动的协调及服务，保证各类活动的顺利开展；
5.完成领导交办的其他工作。</t>
    </r>
  </si>
  <si>
    <r>
      <rPr>
        <sz val="12"/>
        <rFont val="宋体"/>
        <charset val="134"/>
      </rPr>
      <t>1.</t>
    </r>
    <r>
      <rPr>
        <b/>
        <sz val="12"/>
        <rFont val="宋体"/>
        <charset val="134"/>
        <scheme val="minor"/>
      </rPr>
      <t>中共党员，</t>
    </r>
    <r>
      <rPr>
        <sz val="12"/>
        <rFont val="宋体"/>
        <charset val="134"/>
        <scheme val="minor"/>
      </rPr>
      <t>拥护党的路线方针政策，遵守国家各项法律规定，无违规违纪违法行为；
2.学历及专业：全日制本科及以上学历，企业管理、经济类、文秘等相关专业；
3.年龄：35周岁以下；
4.工作年限及经历：熟悉办公室业务，沟通协调能力强，文字功底扎实，5年以上行政管理工作经验，2年以上党务政务管理工作经验，同等岗位任职2年以上，有房地产企业工作经历的优先；具有分析判断能力、信息处理能力、沟通协调能力，具有良好的职业道德操守。</t>
    </r>
  </si>
  <si>
    <t>工程部成本专员</t>
  </si>
  <si>
    <r>
      <rPr>
        <sz val="12"/>
        <rFont val="宋体"/>
        <charset val="134"/>
        <scheme val="minor"/>
      </rPr>
      <t xml:space="preserve">1.协助开展项目目标成本管理；
2.协助编制度项目合约规划，监控项目合约规划实施情况；
</t>
    </r>
    <r>
      <rPr>
        <sz val="12"/>
        <rFont val="宋体"/>
        <charset val="134"/>
      </rPr>
      <t>3.负责项目实施过程动态成本管理：参与合同、非合同、签证变更等管理及审核,落实项目全成本过程管理，及时预警和控制以实现目标成本；
4.负责项目全成本档案建立和管理工作；
5.完成领导交办的其他工作。</t>
    </r>
  </si>
  <si>
    <r>
      <rPr>
        <sz val="12"/>
        <rFont val="宋体"/>
        <charset val="134"/>
      </rPr>
      <t>1.</t>
    </r>
    <r>
      <rPr>
        <b/>
        <sz val="12"/>
        <rFont val="宋体"/>
        <charset val="134"/>
        <scheme val="minor"/>
      </rPr>
      <t>中共党员，</t>
    </r>
    <r>
      <rPr>
        <sz val="12"/>
        <rFont val="宋体"/>
        <charset val="134"/>
        <scheme val="minor"/>
      </rPr>
      <t>拥护党的路线方针政策，遵守国家各项法律规定，无违规违纪违法行为；
2.学历及专业：全日制本科及以上学历，工民建、工程管理、工程造价等相关专业；
3.年龄：35周岁以下；
4.工作年限及经历：具有2年以上房地产、咨询公司成本管理工作经验，取得国家土建注册造价工程师优先考虑；熟悉各类工程施工规范及国家现行执行标准、法规，并熟悉房地产开发现场工作流程；熟悉招标、造价、省市预算定额体系和工程计价体系，熟悉市场设备材料价格；有较好的沟通表达能力，认同公司文化和价值观，具备较强的责任心及抗压能力。</t>
    </r>
  </si>
  <si>
    <t>工程部土地拓展专员</t>
  </si>
  <si>
    <t>1.负责土地拓展工作，运用招拍挂，收并购等方式进行土地拓展；
2.负责拿地的前期策划，投资测算，可行性研究，项目定位和项目规划工作；
3.负责开拓和维护城市的政府关系，创造良好的投资环境；
4、负责土地信息收集和分析，建立土地资源信息库。
5、完成领导交办的其他工作。</t>
  </si>
  <si>
    <r>
      <rPr>
        <sz val="12"/>
        <rFont val="宋体"/>
        <charset val="134"/>
      </rPr>
      <t>1.</t>
    </r>
    <r>
      <rPr>
        <b/>
        <sz val="12"/>
        <rFont val="宋体"/>
        <charset val="134"/>
        <scheme val="minor"/>
      </rPr>
      <t>中共党员优先，</t>
    </r>
    <r>
      <rPr>
        <sz val="12"/>
        <rFont val="宋体"/>
        <charset val="134"/>
        <scheme val="minor"/>
      </rPr>
      <t>拥护党的路线方针政策，遵守国家各项法律规定，无违规违纪违法行为；
2.学历及专业：全日制本科及以上学历；金融、规划、土地资源管理、投资管理、房地产经营管理等相关专业；
3.年龄：30周岁以下；
4.工作年限及经历：熟悉政府土地收储及供地管理流程，了解征地拆迁相关政策，熟悉国家、地区、房地产行业关于土地流转、房地产开发等相关政策法规，具有分析和解决问题的能力，吃苦耐劳，工作细致有耐心，有高度的纪律性和时间观念。</t>
    </r>
  </si>
  <si>
    <t>工程部业务专员</t>
  </si>
  <si>
    <t>1.负责对拟开发的土地进行经济测算,进行项目论证,撰写可行性报告；
2.协助参与土地项目谈判,收集整理项目资料；
3.收集和研究房地产市场动态,为领导决策提供各种市场、经济指标；
4.协助参与政府、合作方及客户的日常联系及协调沟通,建立与外部组织及个人的良好关系；
5、领导交办的其他工作。</t>
  </si>
  <si>
    <r>
      <rPr>
        <sz val="12"/>
        <rFont val="宋体"/>
        <charset val="134"/>
        <scheme val="minor"/>
      </rPr>
      <t>1.</t>
    </r>
    <r>
      <rPr>
        <b/>
        <sz val="12"/>
        <rFont val="宋体"/>
        <charset val="134"/>
      </rPr>
      <t>中共党员优先</t>
    </r>
    <r>
      <rPr>
        <sz val="12"/>
        <rFont val="宋体"/>
        <charset val="134"/>
      </rPr>
      <t>，拥护党的路线方针政策，遵守国家各项法律规定，无违规违纪违法行为；
2.学历及专业：全日制本科以上学历,土地管理、城市规划、工民建、房地产管理等专业；
3.年龄：35周岁以下；
4.工作年限及经历：具有3年以上在房地产企业从事一级、二级土地开发或土地管理相关工作经历；熟悉房地产相关法律法规, 熟悉房地产开发的流程和政府相关职能部门的工作程序，具有优秀的协调沟通能力。</t>
    </r>
  </si>
  <si>
    <t>赣州新型建材投资有限公司</t>
  </si>
  <si>
    <t>综合部
行政专员</t>
  </si>
  <si>
    <t>1、负责公司会议组织及会议工作记录；
2、负责人事考勤、与集团相关部门沟通、协调；
3、负责公司档案管理、保管、借阅等工作；
4、负责公司工商证照年检和变更；
5、负责公司后勤管理工作。</t>
  </si>
  <si>
    <r>
      <rPr>
        <sz val="12"/>
        <rFont val="宋体"/>
        <charset val="134"/>
      </rPr>
      <t>1.</t>
    </r>
    <r>
      <rPr>
        <b/>
        <sz val="12"/>
        <rFont val="宋体"/>
        <charset val="134"/>
      </rPr>
      <t>中共党员，</t>
    </r>
    <r>
      <rPr>
        <sz val="12"/>
        <rFont val="宋体"/>
        <charset val="134"/>
      </rPr>
      <t>拥护党的路线方针政策，遵守国家各项法律规定，无违规违纪违法行为；
2.学历及专业：全日制本科及以上学历，汉语言文学、行政管理等相关专业。
3.年龄：30周岁以下。</t>
    </r>
  </si>
  <si>
    <t>投管部
运营专员</t>
  </si>
  <si>
    <t>1、负责公司业务开展管理工作；
2、负责根据经营情况，督导部门子公司完成相应的指标；
3、负责控制采销合同进度，与财务部对接，统计汇款情况及时反馈市场部；
4、负责对合作单位的前期调查，并撰写报告提出建议上报经营班子；
5、负责与各厂家、合作单位沟通协调。</t>
  </si>
  <si>
    <r>
      <rPr>
        <sz val="12"/>
        <rFont val="宋体"/>
        <charset val="134"/>
      </rPr>
      <t>1.</t>
    </r>
    <r>
      <rPr>
        <b/>
        <sz val="12"/>
        <rFont val="宋体"/>
        <charset val="134"/>
      </rPr>
      <t>中共党员优先，</t>
    </r>
    <r>
      <rPr>
        <sz val="12"/>
        <rFont val="宋体"/>
        <charset val="134"/>
      </rPr>
      <t>拥护党的路线方针政策，遵守国家各项法律规定，无违规违纪违法行为；
2.学历及专业：全日制本科及以上学历，管理类专业；
3.年龄：35周岁以下；
4.工作年限及经历：5年以上从业经历；良好的文字功底；沟通能力较好，有3年商业运作模式和管理工作经验；较强的责任心、事业心；工作细致、原则性强；作风正派、廉洁自律；
5.有10年以上相关工作经验的，学历可适当放宽。</t>
    </r>
  </si>
  <si>
    <t>振兴公司</t>
  </si>
  <si>
    <t>资产运营专员</t>
  </si>
  <si>
    <t>1.负责区域内资产经营性指标和经营计划的执行工作：
2.协助开展有关经营性资产的招商、运营方案的呈报和实施，协助经营性资产的租赁和洽谈工作；
3.负责部门相关合同、台帐、总结等文件的起草工作。</t>
  </si>
  <si>
    <r>
      <rPr>
        <sz val="12"/>
        <rFont val="宋体"/>
        <charset val="134"/>
      </rPr>
      <t>1.</t>
    </r>
    <r>
      <rPr>
        <b/>
        <sz val="12"/>
        <rFont val="宋体"/>
        <charset val="134"/>
      </rPr>
      <t>中共党员，</t>
    </r>
    <r>
      <rPr>
        <sz val="12"/>
        <rFont val="宋体"/>
        <charset val="134"/>
      </rPr>
      <t>拥护党的路线方针政策，遵守国家各项法律规定，无违规违纪违法行为；
2.学历及专业：全日制本科及以上学历，经济管理、金融、物业管理等相关专业；
3.年龄：35周岁以下；
4.工作年限及经历：3年以上相关工作经验，熟悉操作办公软件。</t>
    </r>
  </si>
  <si>
    <t>合计</t>
  </si>
  <si>
    <t xml:space="preserve">     注：“任职要求”中，明确“中共党员”为任职要求的，是指必须从中共党员队伍中选聘人员；明确“中共党员优先”为任职要求的，是指对通过资格审查、且笔试成绩合格的中共党员应聘者，可在其总成绩上加5分。</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</si>
</sst>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0_ "/>
    <numFmt numFmtId="177" formatCode="0.00_ "/>
    <numFmt numFmtId="41" formatCode="_ * #,##0_ ;_ * \-#,##0_ ;_ * &quot;-&quot;_ ;_ @_ "/>
    <numFmt numFmtId="43" formatCode="_ * #,##0.00_ ;_ * \-#,##0.00_ ;_ * &quot;-&quot;??_ ;_ @_ "/>
  </numFmts>
  <fonts count="28">
    <font>
      <sz val="11"/>
      <color theme="1"/>
      <name val="宋体"/>
      <charset val="134"/>
      <scheme val="minor"/>
    </font>
    <font>
      <sz val="12"/>
      <color theme="1"/>
      <name val="宋体"/>
      <charset val="134"/>
      <scheme val="minor"/>
    </font>
    <font>
      <b/>
      <sz val="12"/>
      <name val="宋体"/>
      <charset val="134"/>
      <scheme val="minor"/>
    </font>
    <font>
      <sz val="12"/>
      <name val="宋体"/>
      <charset val="134"/>
      <scheme val="minor"/>
    </font>
    <font>
      <b/>
      <sz val="12"/>
      <name val="宋体"/>
      <charset val="134"/>
    </font>
    <font>
      <sz val="12"/>
      <name val="宋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2"/>
      <color rgb="FF000000"/>
      <name val="宋体"/>
      <charset val="134"/>
    </font>
    <font>
      <sz val="12"/>
      <color rgb="FF00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9"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7" applyNumberFormat="0" applyFill="0" applyAlignment="0" applyProtection="0">
      <alignment vertical="center"/>
    </xf>
    <xf numFmtId="0" fontId="9" fillId="0" borderId="7" applyNumberFormat="0" applyFill="0" applyAlignment="0" applyProtection="0">
      <alignment vertical="center"/>
    </xf>
    <xf numFmtId="0" fontId="15" fillId="21" borderId="0" applyNumberFormat="0" applyBorder="0" applyAlignment="0" applyProtection="0">
      <alignment vertical="center"/>
    </xf>
    <xf numFmtId="0" fontId="12" fillId="0" borderId="11" applyNumberFormat="0" applyFill="0" applyAlignment="0" applyProtection="0">
      <alignment vertical="center"/>
    </xf>
    <xf numFmtId="0" fontId="15" fillId="20" borderId="0" applyNumberFormat="0" applyBorder="0" applyAlignment="0" applyProtection="0">
      <alignment vertical="center"/>
    </xf>
    <xf numFmtId="0" fontId="16" fillId="14" borderId="8" applyNumberFormat="0" applyAlignment="0" applyProtection="0">
      <alignment vertical="center"/>
    </xf>
    <xf numFmtId="0" fontId="25" fillId="14" borderId="12" applyNumberFormat="0" applyAlignment="0" applyProtection="0">
      <alignment vertical="center"/>
    </xf>
    <xf numFmtId="0" fontId="8" fillId="6" borderId="6"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3" applyNumberFormat="0" applyFill="0" applyAlignment="0" applyProtection="0">
      <alignment vertical="center"/>
    </xf>
    <xf numFmtId="0" fontId="18" fillId="0" borderId="10"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xf numFmtId="0" fontId="0" fillId="0" borderId="0"/>
  </cellStyleXfs>
  <cellXfs count="24">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lignment vertical="center"/>
    </xf>
    <xf numFmtId="177" fontId="4" fillId="0" borderId="0" xfId="0" applyNumberFormat="1" applyFont="1" applyAlignment="1">
      <alignment horizontal="center" vertical="center" wrapText="1"/>
    </xf>
    <xf numFmtId="0"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3" fillId="0" borderId="1" xfId="49"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vertical="center" wrapText="1"/>
    </xf>
    <xf numFmtId="0" fontId="4" fillId="0" borderId="1" xfId="0" applyFont="1" applyFill="1" applyBorder="1" applyAlignment="1">
      <alignment horizontal="center" vertical="center"/>
    </xf>
    <xf numFmtId="0" fontId="5" fillId="0" borderId="5" xfId="0" applyNumberFormat="1" applyFont="1" applyBorder="1" applyAlignment="1">
      <alignment horizontal="left" vertical="center" wrapText="1"/>
    </xf>
    <xf numFmtId="0" fontId="6" fillId="0" borderId="5" xfId="0" applyNumberFormat="1"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tabSelected="1" zoomScale="75" zoomScaleNormal="75" workbookViewId="0">
      <selection activeCell="E6" sqref="E6"/>
    </sheetView>
  </sheetViews>
  <sheetFormatPr defaultColWidth="92" defaultRowHeight="14.25" outlineLevelCol="4"/>
  <cols>
    <col min="1" max="1" width="7" style="1" customWidth="1"/>
    <col min="2" max="2" width="16.625" style="1" customWidth="1"/>
    <col min="3" max="3" width="11.25" style="1" customWidth="1"/>
    <col min="4" max="4" width="78.625" style="1" customWidth="1"/>
    <col min="5" max="5" width="90.625" style="1" customWidth="1"/>
    <col min="6" max="6" width="92" style="1" customWidth="1"/>
    <col min="7" max="16384" width="92" style="1"/>
  </cols>
  <sheetData>
    <row r="1" spans="1:5">
      <c r="A1" s="2" t="s">
        <v>0</v>
      </c>
      <c r="B1" s="2"/>
      <c r="C1" s="3"/>
      <c r="D1" s="3"/>
      <c r="E1" s="3"/>
    </row>
    <row r="2" ht="27" customHeight="1" spans="1:5">
      <c r="A2" s="4" t="s">
        <v>1</v>
      </c>
      <c r="B2" s="4"/>
      <c r="C2" s="4"/>
      <c r="D2" s="4"/>
      <c r="E2" s="4"/>
    </row>
    <row r="3" ht="13.5" spans="1:5">
      <c r="A3" s="5" t="s">
        <v>2</v>
      </c>
      <c r="B3" s="6" t="s">
        <v>3</v>
      </c>
      <c r="C3" s="6" t="s">
        <v>4</v>
      </c>
      <c r="D3" s="7" t="s">
        <v>5</v>
      </c>
      <c r="E3" s="7" t="s">
        <v>6</v>
      </c>
    </row>
    <row r="4" spans="1:5">
      <c r="A4" s="5"/>
      <c r="B4" s="6"/>
      <c r="C4" s="6"/>
      <c r="D4" s="8"/>
      <c r="E4" s="8"/>
    </row>
    <row r="5" ht="98.1" customHeight="1" spans="1:5">
      <c r="A5" s="9" t="s">
        <v>7</v>
      </c>
      <c r="B5" s="10" t="s">
        <v>8</v>
      </c>
      <c r="C5" s="10">
        <v>1</v>
      </c>
      <c r="D5" s="11" t="s">
        <v>9</v>
      </c>
      <c r="E5" s="12" t="s">
        <v>10</v>
      </c>
    </row>
    <row r="6" ht="87" customHeight="1" spans="1:5">
      <c r="A6" s="9"/>
      <c r="B6" s="10" t="s">
        <v>11</v>
      </c>
      <c r="C6" s="10">
        <v>2</v>
      </c>
      <c r="D6" s="11" t="s">
        <v>12</v>
      </c>
      <c r="E6" s="12" t="s">
        <v>13</v>
      </c>
    </row>
    <row r="7" ht="111" customHeight="1" spans="1:5">
      <c r="A7" s="9"/>
      <c r="B7" s="10" t="s">
        <v>14</v>
      </c>
      <c r="C7" s="10">
        <v>1</v>
      </c>
      <c r="D7" s="11" t="s">
        <v>15</v>
      </c>
      <c r="E7" s="12" t="s">
        <v>16</v>
      </c>
    </row>
    <row r="8" ht="111" customHeight="1" spans="1:5">
      <c r="A8" s="13" t="s">
        <v>17</v>
      </c>
      <c r="B8" s="10" t="s">
        <v>18</v>
      </c>
      <c r="C8" s="10">
        <v>2</v>
      </c>
      <c r="D8" s="11" t="s">
        <v>19</v>
      </c>
      <c r="E8" s="11" t="s">
        <v>20</v>
      </c>
    </row>
    <row r="9" ht="99.75" spans="1:5">
      <c r="A9" s="14" t="s">
        <v>21</v>
      </c>
      <c r="B9" s="15" t="s">
        <v>22</v>
      </c>
      <c r="C9" s="15">
        <v>1</v>
      </c>
      <c r="D9" s="16" t="s">
        <v>23</v>
      </c>
      <c r="E9" s="17" t="s">
        <v>24</v>
      </c>
    </row>
    <row r="10" ht="114.95" customHeight="1" spans="1:5">
      <c r="A10" s="14"/>
      <c r="B10" s="18" t="s">
        <v>25</v>
      </c>
      <c r="C10" s="19">
        <v>1</v>
      </c>
      <c r="D10" s="20" t="s">
        <v>26</v>
      </c>
      <c r="E10" s="17" t="s">
        <v>27</v>
      </c>
    </row>
    <row r="11" ht="108" customHeight="1" spans="1:5">
      <c r="A11" s="14"/>
      <c r="B11" s="18" t="s">
        <v>28</v>
      </c>
      <c r="C11" s="19">
        <v>1</v>
      </c>
      <c r="D11" s="16" t="s">
        <v>29</v>
      </c>
      <c r="E11" s="17" t="s">
        <v>30</v>
      </c>
    </row>
    <row r="12" ht="95.1" customHeight="1" spans="1:5">
      <c r="A12" s="14"/>
      <c r="B12" s="18" t="s">
        <v>31</v>
      </c>
      <c r="C12" s="21">
        <v>1</v>
      </c>
      <c r="D12" s="20" t="s">
        <v>32</v>
      </c>
      <c r="E12" s="20" t="s">
        <v>33</v>
      </c>
    </row>
    <row r="13" ht="71.25" spans="1:5">
      <c r="A13" s="10" t="s">
        <v>34</v>
      </c>
      <c r="B13" s="10" t="s">
        <v>35</v>
      </c>
      <c r="C13" s="10">
        <v>1</v>
      </c>
      <c r="D13" s="11" t="s">
        <v>36</v>
      </c>
      <c r="E13" s="11" t="s">
        <v>37</v>
      </c>
    </row>
    <row r="14" ht="85.5" spans="1:5">
      <c r="A14" s="10"/>
      <c r="B14" s="10" t="s">
        <v>38</v>
      </c>
      <c r="C14" s="10">
        <v>2</v>
      </c>
      <c r="D14" s="11" t="s">
        <v>39</v>
      </c>
      <c r="E14" s="11" t="s">
        <v>40</v>
      </c>
    </row>
    <row r="15" ht="74.1" customHeight="1" spans="1:5">
      <c r="A15" s="10" t="s">
        <v>41</v>
      </c>
      <c r="B15" s="10" t="s">
        <v>42</v>
      </c>
      <c r="C15" s="10">
        <v>1</v>
      </c>
      <c r="D15" s="11" t="s">
        <v>43</v>
      </c>
      <c r="E15" s="11" t="s">
        <v>44</v>
      </c>
    </row>
    <row r="16" ht="74.1" customHeight="1" spans="1:5">
      <c r="A16" s="10" t="s">
        <v>45</v>
      </c>
      <c r="B16" s="10"/>
      <c r="C16" s="10"/>
      <c r="D16" s="10">
        <f>C5+C6+C7+C8+C9+C10+C11+C12+C13+C14+C15</f>
        <v>14</v>
      </c>
      <c r="E16" s="10"/>
    </row>
    <row r="17" ht="42.95" customHeight="1" spans="1:5">
      <c r="A17" s="22" t="s">
        <v>46</v>
      </c>
      <c r="B17" s="23"/>
      <c r="C17" s="23"/>
      <c r="D17" s="23"/>
      <c r="E17" s="23"/>
    </row>
  </sheetData>
  <mergeCells count="13">
    <mergeCell ref="A1:B1"/>
    <mergeCell ref="A2:E2"/>
    <mergeCell ref="A16:C16"/>
    <mergeCell ref="D16:E16"/>
    <mergeCell ref="A17:E17"/>
    <mergeCell ref="A3:A4"/>
    <mergeCell ref="A5:A7"/>
    <mergeCell ref="A9:A12"/>
    <mergeCell ref="A13:A14"/>
    <mergeCell ref="B3:B4"/>
    <mergeCell ref="C3:C4"/>
    <mergeCell ref="D3:D4"/>
    <mergeCell ref="E3:E4"/>
  </mergeCells>
  <printOptions horizontalCentered="1" verticalCentered="1"/>
  <pageMargins left="0" right="0" top="0.393055555555556" bottom="0.393055555555556" header="0.5" footer="0.5"/>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蓝胖子</cp:lastModifiedBy>
  <dcterms:created xsi:type="dcterms:W3CDTF">2019-06-18T01:47:00Z</dcterms:created>
  <cp:lastPrinted>2019-08-31T09:08:00Z</cp:lastPrinted>
  <dcterms:modified xsi:type="dcterms:W3CDTF">2019-12-03T02:33:01Z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