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765"/>
  </bookViews>
  <sheets>
    <sheet name="需上报请示 (定稿) (3)" sheetId="11" r:id="rId1"/>
  </sheets>
  <definedNames>
    <definedName name="_xlnm.Print_Titles" localSheetId="0">'需上报请示 (定稿) (3)'!$1:$3</definedName>
  </definedNames>
  <calcPr calcId="125725" concurrentCalc="0"/>
</workbook>
</file>

<file path=xl/calcChain.xml><?xml version="1.0" encoding="utf-8"?>
<calcChain xmlns="http://schemas.openxmlformats.org/spreadsheetml/2006/main">
  <c r="C19" i="11"/>
</calcChain>
</file>

<file path=xl/sharedStrings.xml><?xml version="1.0" encoding="utf-8"?>
<sst xmlns="http://schemas.openxmlformats.org/spreadsheetml/2006/main" count="58" uniqueCount="57">
  <si>
    <t>赣州城投工程管理有限公司招聘需求表</t>
  </si>
  <si>
    <t>部门</t>
  </si>
  <si>
    <t>需招聘岗位</t>
  </si>
  <si>
    <t>需招聘人数</t>
  </si>
  <si>
    <t>岗位职能</t>
  </si>
  <si>
    <t>任职要求</t>
  </si>
  <si>
    <t>综合部</t>
  </si>
  <si>
    <t>综合部专员</t>
  </si>
  <si>
    <t>1.负责公司党政、人事以及文件拟写等相关工作；
2.完成领导交办的其他各项事务。</t>
  </si>
  <si>
    <r>
      <t>1.中共党员。拥护党的路线方针政策，遵守国家各项法律规定，无违规违纪违法行为；
2.学历及专业：全日制本科及以上学历；行政管理、工程管理等专业优先；</t>
    </r>
    <r>
      <rPr>
        <b/>
        <sz val="10"/>
        <color rgb="FF000000"/>
        <rFont val="仿宋"/>
        <charset val="134"/>
      </rPr>
      <t xml:space="preserve">
</t>
    </r>
    <r>
      <rPr>
        <sz val="10"/>
        <color rgb="FF000000"/>
        <rFont val="仿宋"/>
        <charset val="134"/>
      </rPr>
      <t>3.年龄：</t>
    </r>
    <r>
      <rPr>
        <sz val="10"/>
        <rFont val="仿宋"/>
        <charset val="134"/>
      </rPr>
      <t>35周</t>
    </r>
    <r>
      <rPr>
        <sz val="10"/>
        <color rgb="FF000000"/>
        <rFont val="仿宋"/>
        <charset val="134"/>
      </rPr>
      <t>岁以下；
4.工作年限及经历：具有5年或以上办公室相关工作经验，熟悉公章使用、办文办会、文档管理等，具有较强的文字功底，有高度的事业心和责任感，有良好的团队协作精神、服务意识以及较强的交流沟通能力与组织协调能力。</t>
    </r>
  </si>
  <si>
    <t>综合部文员</t>
  </si>
  <si>
    <t>1.负责办公用品采购、员工考勤、文件收发、材料打印、会务准备等工作；
2.负责资产配置的管理工作，包括清点、维护、登记；
3.完成领导交办的其他事项。</t>
  </si>
  <si>
    <r>
      <t>1.中共党员。拥护党的路线方针政策，遵守国家各项法律规定，无违规违纪违法行为；
2.学历及专业：全日制本科及以上学历，文秘或相关专业；
3.年龄：</t>
    </r>
    <r>
      <rPr>
        <sz val="10"/>
        <rFont val="仿宋"/>
        <charset val="134"/>
      </rPr>
      <t>30</t>
    </r>
    <r>
      <rPr>
        <sz val="10"/>
        <color rgb="FF000000"/>
        <rFont val="仿宋"/>
        <charset val="134"/>
      </rPr>
      <t>周岁以下。</t>
    </r>
    <r>
      <rPr>
        <sz val="10"/>
        <color rgb="FFFF0000"/>
        <rFont val="仿宋"/>
        <charset val="134"/>
      </rPr>
      <t>（接受应届毕业生应聘）</t>
    </r>
    <r>
      <rPr>
        <sz val="10"/>
        <color rgb="FF000000"/>
        <rFont val="仿宋"/>
        <charset val="134"/>
      </rPr>
      <t xml:space="preserve">
</t>
    </r>
  </si>
  <si>
    <t>总工部</t>
  </si>
  <si>
    <t>总工部市政专员</t>
  </si>
  <si>
    <t>1.负责办理项目前期手续，测算前期中介咨询服务费用，编制咨询、服务等主要工作内容、计划、合同、工作任务书。
2.协助公司招标部门做好咨询、服务等单位的招标、采购或委托工作。
3.对前期工作成果进行审核、控制管理，审核设计文件。
4.执行项目技术管理工作，为项目部提供技术支持，配合项目部完成图纸会审及技术交底工作。
5.与公司其他部门协调做好各项工作。
6.参与项目检查、督查、竣工验收工作，项目总结及技术资料归档管理，移交公司档案室。
7.完成公司交办的其他工作。</t>
  </si>
  <si>
    <r>
      <t>1.中共党员优先，拥护党的路线方针政策，遵守国家各项法律规定，无违规违纪违法行为；
2.学历及专业：全日制本科及以上学历，土木工程、建筑学、城乡规划学等工程类相关专业；
3.年龄：30周岁以下。</t>
    </r>
    <r>
      <rPr>
        <sz val="10"/>
        <color rgb="FFFF0000"/>
        <rFont val="仿宋"/>
        <charset val="134"/>
      </rPr>
      <t>（接受应届毕业生应聘）</t>
    </r>
    <r>
      <rPr>
        <sz val="10"/>
        <color rgb="FF000000"/>
        <rFont val="仿宋"/>
        <charset val="134"/>
      </rPr>
      <t xml:space="preserve">
</t>
    </r>
  </si>
  <si>
    <t>总工部房建专员</t>
  </si>
  <si>
    <t>1.中共党员优先，拥护党的路线方针政策，遵守国家各项法律规定，无违规违纪违法行为；
2.学历及专业：全日制本科及以上学历，土木工程、建筑学、城乡规划学等工程类相关专业；
3.年龄：35周岁以下；
4.工作年限及经历：具备初级以上职称或3年以上大中型企业项目管理工作经验（需提供工作年限证明材料），具备2年以上设计或项目前期工作办理经验者优先；掌握项目建设基本程序及工程相关法律、法规；能熟练使用office、CAD等办公软件；条理性强，具有良好的语言表达、沟通协调能力，具有良好的职业道德操守，具有一定的分析判断能力、信息处理能力；品行端正，责任心强，具备良好的团队协作精神，敬业、可承受较大工作压力。素质特别优秀的，条件可适当放宽。</t>
  </si>
  <si>
    <t>合约部</t>
  </si>
  <si>
    <t>合约部安装专员</t>
  </si>
  <si>
    <t>1.协助主管具体负责各项目安装工程全过程工程造价管理（事前、事中、事后管理与控制，如进度款、签证等的初审）；
2.对各类合同进行草拟、初审；
3.与相关各职能部门初步对接；
4.做好进度款、签证、合同等审核台账，整理归档负责项目的相关资料。</t>
  </si>
  <si>
    <t>1.中共党员优先，拥护党的路线方针政策，遵守国家各项法律规定，无违规违纪违法行为；
2.学历及专业：全日制本科及以上学历，工程管理类相关专业
3.年龄：35岁周岁以下；
4.工作年限及经历：具有3年以上安装工程造价管理工作经验。能熟练使用神机妙算、广联达等造价软件，和offic、wps等办公软件。具有工程类相关专业知识，熟悉现行相关法律法规及规定，具有初步的分析判断能力、综合问题处理能力。具有良好的职业道德操守，可承受较大工作压力。素质特别优秀的，条件可适当放宽。</t>
  </si>
  <si>
    <t>合约部房建专员</t>
  </si>
  <si>
    <t>1.协助主管具体负责各房建项目全过程工程造价管理（事前、事中、事后管理与控制，如进度款、签证等的初审）；
2.对各类合同进行草拟、初审；
3.与相关各职能部门初步对接；
4.做好进度款、签证、合同等审核台账，整理归档负责项目的相关资料。</t>
  </si>
  <si>
    <t>1.中共党员优先，拥护党的路线方针政策，遵守国家各项法律规定，无违规违纪违法行为；
2.学历及专业：全日制本科及以上学历，工程管理类相关专业；
3.年龄：35岁周岁以下；
4.工作年限及经历：具有3年以上房建工程造价管理工作经验；能熟练使用神机妙算、广联达等造价软件，和offic、wps等办公软件。具有工程类相关专业知识，熟悉现行相关法律法规及规定，具有初步的分析判断能力、综合问题处理能力。具有良好的职业道德操守，可承受较大工作压力。素质特别优秀的，条件可适当放宽。</t>
  </si>
  <si>
    <t>工程部</t>
  </si>
  <si>
    <t>工程部市政专员</t>
  </si>
  <si>
    <t>1.协助市政主管对市政项目的考核工作、文明施工情况及信访处理、农民工工资规范化等工作进行检查；
2.协助主管参与对市政项目开工前地质勘察、三通一平、图纸会审、设计交底；参与过程中的施工隐蔽验收、设计变更和质量、安全问题的处理；
3.收集项目部根据合同及公司总体布置情况编制的项目施工总进度计划，根据实际情况指导项目部进行调整，并及时更新；
4.协助主管起草各类相应材料；协助主管收集项目存在问题及检查项目部跟进情况；
5.协助主管对合同履约情况进行检查，处理工程合同实施执行过程中的纠纷、索赔等事宜。
6、负责检查项目安全文明施工情况及指导农民工工资规范化工作；配合项目部现场协调处理民工上访问题，并跟踪落实处理进度；
7、对各市政项目上访情况进行统计并建立台账，分析上访事件频繁发生的原因；依据法律法规及公司相关规定对发生上访事件的施工单位进行处罚；
8、协助项目部与国资委、人社局、劳动监察局等上级主管部门进行沟通协调。</t>
  </si>
  <si>
    <r>
      <t>1.中共党员优先，拥护党的路线方针政策，遵守国家各项法律规定，无违规违纪违法行为；
2.学历及专业：全日制本科及以上学历，道路桥梁工程、轨道交通工程及市政公用工程相关专业，；
3.年龄：</t>
    </r>
    <r>
      <rPr>
        <sz val="10"/>
        <rFont val="仿宋"/>
        <charset val="134"/>
      </rPr>
      <t>35</t>
    </r>
    <r>
      <rPr>
        <sz val="10"/>
        <color rgb="FF000000"/>
        <rFont val="仿宋"/>
        <charset val="134"/>
      </rPr>
      <t>周岁以下；
4.工作年限及经历：3年以上相关专业工作经验；具备一般的组织能力、协调能力、计划与执行能力；具备一定的文字功底，能够熟练掌握各类办公软件，会编制各类表格和绘图。素质特别优秀的，条件可适当放宽。</t>
    </r>
  </si>
  <si>
    <t>工程部房建专员</t>
  </si>
  <si>
    <t>1.协助房建主管对房建项目的考核工作、文明施工情况及信访处理、农民工工资规范化等工作进行检查；
2.协助主管参与对房建项目开工前地质勘察、三通一平、图纸会审、设计交底；参与过程中的施工隐蔽验收、设计变更和质量、安全问题的处理；
3.收集项目部根据合同及公司总体布置情况编制的项目施工总进度计划，根据实际情况指导项目部进行调整，并及时更新；
4.协助主管起草各类相应材料；协助主管收集项目存在问题及检查项目部跟进情况；
5.协助主管对合同履约情况进行检查，处理工程合同实施执行过程中的纠纷、索赔等事宜；
6、负责检查项目安全文明施工情况及指导农民工工资规范化工作；配合项目部现场协调处理民工上访问题，并跟踪落实处理进度；
7、对各房建项目上访情况进行统计并建立台账，分析上访事件频繁发生的原因；依据法律法规及公司相关规定对发生上访事件的施工单位进行处罚；
8、协助项目部与国资委、人社局、劳动监察局等上级主管部门进行沟通协调；
9、起草关于加强农民工工资规范化管理相应文件；
10.完成领导交办的其他工作。</t>
  </si>
  <si>
    <t>1.中共党员优先，拥护党的路线方针政策，遵守国家各项法律规定，无违规违纪违法行为；
2.学历及专业：全日制本科及以上学历，工民建、土木工程及建筑工程相关专业；
3.年龄：35周岁以下；
4.工作年限及经历：3年以上相关专业工作经验；具备一定的组织能力、协调能力、计划与执行能和文字功底，能够熟练掌握各类办公软件，会编制各类表格和绘图。素质特别优秀的，条件可适当放宽。</t>
  </si>
  <si>
    <t>工程部信息专员</t>
  </si>
  <si>
    <t>1.负责收集、核实、编辑公司的周报、月报、项目基本信息、项目存在问题及其他信息；
2.负责做好工作记录。对信息的采用、上报、报送等工作按有关表格做好记录，并做好相关资料的存档工作；
3.负责指导、督促项目部做好对市、区、集团信息的报送工作；
4.负责甄别每次上报信息的真伪，对所发信息的真实性负责；
5.收集汇编建设项目的环境整治材料、各类信息报送材料、建设项目进度倒排工期计划表等工作；编制建设项目管理责任分工、项目实施方案等重要文件；
6.完成领导交办的其他工作。</t>
  </si>
  <si>
    <r>
      <t>1.中共党员优先，拥护党的路线方针政策，遵守国家各项法律规定，无违规违纪违法行为；
2.学历及专业：全日制本科及以上学历，工程类相关专业；
3.年龄：30周岁以下。</t>
    </r>
    <r>
      <rPr>
        <sz val="10"/>
        <color rgb="FFFF0000"/>
        <rFont val="仿宋"/>
        <charset val="134"/>
      </rPr>
      <t xml:space="preserve">（接受应届毕业生应聘）
</t>
    </r>
  </si>
  <si>
    <t>安质部</t>
  </si>
  <si>
    <t>安质部安全质量专员</t>
  </si>
  <si>
    <r>
      <rPr>
        <sz val="10"/>
        <color indexed="8"/>
        <rFont val="仿宋"/>
        <charset val="134"/>
      </rPr>
      <t>1、协助安质办经理定期对已有项目现场质量、安全文明施工等进行检查。按法律法规及公司制度评定要求进行考核；发现项目工程管理过程中存在的质量、安全文明施工、环保风险及问题，提交评定报告，跟进项目整改进展并向公司反馈其整改情况；
2、参与审核项目一定规模以上有重大危险源且需专家评审的安全施工专项方案，提出不足修改意见，跟进其完善并最终通过专家评审，并监督项目部向集团报备；</t>
    </r>
    <r>
      <rPr>
        <sz val="10"/>
        <color indexed="8"/>
        <rFont val="Arial"/>
        <family val="2"/>
      </rPr>
      <t> </t>
    </r>
    <r>
      <rPr>
        <sz val="10"/>
        <color indexed="8"/>
        <rFont val="仿宋"/>
        <charset val="134"/>
      </rPr>
      <t xml:space="preserve">
3、协助安质办经理对公司的安全质量管理、监督检查、安全技术研究和安全质量检测检验、建设项目的安全质量评估、安全危害辨识或危险评价等工作存在的问题提出意见和建议；</t>
    </r>
    <r>
      <rPr>
        <sz val="10"/>
        <color indexed="8"/>
        <rFont val="Arial"/>
        <family val="2"/>
      </rPr>
      <t> </t>
    </r>
    <r>
      <rPr>
        <sz val="10"/>
        <color indexed="8"/>
        <rFont val="仿宋"/>
        <charset val="134"/>
      </rPr>
      <t xml:space="preserve">
4、监督建设项目安全设施的审核、安全文明措施费的使用。5、协助项目部制定安全生产规章制度、安全技术操作规程、应急预案，和登记建档工作；</t>
    </r>
    <r>
      <rPr>
        <sz val="10"/>
        <color indexed="8"/>
        <rFont val="Arial"/>
        <family val="2"/>
      </rPr>
      <t> </t>
    </r>
    <r>
      <rPr>
        <sz val="10"/>
        <color indexed="8"/>
        <rFont val="仿宋"/>
        <charset val="134"/>
      </rPr>
      <t xml:space="preserve">
6、参与安全生产和质量事故调查和事故处理，进行事故统计分析；
7、现场监督、检查施工单位对合同和施工组织设计中有关安全文明标准和质量标准落实情况，并对落实效果进行现场检查，同时参与项目建设过程中涉及质量安全部分的阶段性验收。                        </t>
    </r>
  </si>
  <si>
    <r>
      <t>1.中共党员优先，拥护党的路线方针政策，遵守国家各项法律规定，无违规违纪违法行为；
2.学历及专业：全日制本科及以上学历，土木工程及工程管理类相关专业；
3.年龄：</t>
    </r>
    <r>
      <rPr>
        <sz val="10"/>
        <rFont val="仿宋"/>
        <charset val="134"/>
      </rPr>
      <t>35</t>
    </r>
    <r>
      <rPr>
        <sz val="10"/>
        <color rgb="FF000000"/>
        <rFont val="仿宋"/>
        <charset val="134"/>
      </rPr>
      <t>周岁或以下；
4.工作年限及经历：3年以上相关专业工作经验；具备一般的组织能力、协调能力、计划与执行能力；具备一定的文字功底，能够熟练掌握各类办公软件，会编制各类表格和绘图。素质特别优秀的，条件可适当放宽。</t>
    </r>
    <r>
      <rPr>
        <sz val="10"/>
        <color rgb="FFFF0000"/>
        <rFont val="仿宋"/>
        <charset val="134"/>
      </rPr>
      <t>（校招名额接受应届毕业生）</t>
    </r>
  </si>
  <si>
    <t>安质部文员</t>
  </si>
  <si>
    <t xml:space="preserve">1.负责文件资料签收、发放、整理及归档等工作；                                                         2.负责本部门与公司各部门工作联络、信息收集、会议精神上传下达等工作；                                                                               3.负责本部门会议纪要、汇总各项资料，及时准确统计，登记台帐及归档等工作；                              
4.完成领导交办的其他工作。 </t>
  </si>
  <si>
    <r>
      <t>1.中共党员优先，拥护党的路线方针政策，遵守国家各项法律规定，无违规违纪违法行为；
2.学历及专业：全日制本科及以上学历，工程类相关专业；
3.年龄：30周岁以下。</t>
    </r>
    <r>
      <rPr>
        <sz val="10"/>
        <color rgb="FFFF0000"/>
        <rFont val="仿宋"/>
        <charset val="134"/>
      </rPr>
      <t>（接受应届毕业生应聘）</t>
    </r>
    <r>
      <rPr>
        <sz val="10"/>
        <color rgb="FF000000"/>
        <rFont val="仿宋"/>
        <charset val="134"/>
      </rPr>
      <t xml:space="preserve">
</t>
    </r>
  </si>
  <si>
    <t>风景园林项目部</t>
  </si>
  <si>
    <t>风景园林项目部园林专员</t>
  </si>
  <si>
    <t>1.项目的质量、进度、安全及文明施工情况进行监督和管理；
2.对参建各方的管理与协调工作；协调征地拆迁等对外单位对接等事宜；
3.负责园林报装等专业事项；
4.负责对专业部分的图纸、合同等进行审查；
5.完善项目建设各类报表（周报、月报）、汇报材料等
6.负责整理项目相关过程控制资料、建设方竣工验收相关资料并归档及其他领导交办的工作。</t>
  </si>
  <si>
    <t>1.中共党员优先，拥护党的路线方针政策，遵守国家各项法律规定，无违规违纪违法行为；
2.学历及专业：全日制本科及以上学历，风景园林或工程类相关专业；
3.年龄：40周岁以下；
4.工作年限及经历：3年以上相关专业工作经验；同专业类型助理工程师及以上职称并具备相关专业证件优先；具备优秀的组织能力、协调能力、计划与执行能力。素质特别优秀的，条件可适当放宽。</t>
  </si>
  <si>
    <t>项目部</t>
  </si>
  <si>
    <t>项目部土建专业现场工程师</t>
  </si>
  <si>
    <t>1.项目的质量、进度、安全及文明施工情况进行监督和管理；
2.对参建各方的管理与协调工作；协调征地拆迁、管线迁改、农民工信访等对外单位对接等事宜；
3.监督落实施工单位发放农民工工作到位工作相关事宜；
4.完善项目建设各类报表（周报、月报）、汇报材料等及其他领导交办的工作。</t>
  </si>
  <si>
    <r>
      <t>1.中共党员优先，拥护党的路线方针政策，遵守国家各项法律规定，无违规违纪违法行为；
2.学历及专业：全日制本科及以上学历，道路桥梁、轨道交通、市政公用、工民建、土木工程等工程类相关专业；
3.年龄：40周岁以下；
4.工作年限及经历：3年以上相关专业工作经验；助理工程师及以上职称并具备相关专业证件优先；具备优秀的组织能力、协调能力、计划与执行能力。素质特别优秀的，条件可适当放宽。</t>
    </r>
    <r>
      <rPr>
        <sz val="10"/>
        <color rgb="FFFF0000"/>
        <rFont val="仿宋"/>
        <charset val="134"/>
      </rPr>
      <t>（校招名额接受应届毕业生）</t>
    </r>
  </si>
  <si>
    <t>项目部市政专业现场工程师</t>
  </si>
  <si>
    <t>项目部安装专业现场工程师</t>
  </si>
  <si>
    <t>1.协助项目部经理做好工程开工的准备工作。
2.参与安装工程资料、文件的审查工作，提出合理建议，负责对投标单位进行安装方面的现场答疑。
3.参与图纸会审、设计交底工作，负责交底记录整理、签认和发放。跟踪处理图纸会审中提出的问题。
4.审查并监督检查《施工组织设计/方案》和《施工监理规划》的实施。
5.负责审查安装工程相关各单位提出的安装工程变更要求。
6.根据相关规范标准对安装工程施工质量进行控制，对承包单位与监理单位的质量完成情况进行检查考核并提出调整意见。
7.根据工程施工计划对安装工程的进度进行监督、检查，并根据情况提出调整意见。
8.参加工程协调会与监理例会，提出和了解工程项目安装施工过程中出现的问题，进行研究讨论，提出解决办法。
9.负责与设计、监理、承包商等单位的信息与资料传递和各单位的协调工作。
10.负责对安装施工材料、工程机械及施工队伍的质量进行检查。
11.对安装工程中出现的不合格事项进行检查，并提出处理意见。
12.负责安装工程的竣工验收。</t>
  </si>
  <si>
    <r>
      <t>1.中共党员优先，拥护党的路线方针政策，遵守国家各项法律规定，无违规违纪违法行为；
2.学历及专业：全日制本科及以上学历，电气工程、机电安装、给排水等工程类或相关专业；
3.年龄：40周岁以下；
4.工作年限及经历：3年以上相关专业工作经验优先；助理工程师及以上职称并具备相关专业证件优先；</t>
    </r>
    <r>
      <rPr>
        <sz val="10"/>
        <color rgb="FF000000"/>
        <rFont val="Arial"/>
        <family val="2"/>
      </rPr>
      <t> </t>
    </r>
    <r>
      <rPr>
        <sz val="10"/>
        <color rgb="FF000000"/>
        <rFont val="仿宋"/>
        <charset val="134"/>
      </rPr>
      <t>具备优秀的组织能力、协调能力、计划与执行能力。素质特别优秀的，条件可适当放宽。</t>
    </r>
    <r>
      <rPr>
        <sz val="10"/>
        <color rgb="FFFF0000"/>
        <rFont val="仿宋"/>
        <charset val="134"/>
      </rPr>
      <t>（校招名额接受应届毕业生）</t>
    </r>
  </si>
  <si>
    <t>小计</t>
  </si>
  <si>
    <t xml:space="preserve">     注：“任职要求”中，明确“中共党员”为任职要求的，是指必须从中共党员队伍中选聘人员；明确“中共党员优先”为任职要求的，是指对通过资格审查、且笔试成绩合格的中共党员应聘者，可在其总成绩上加5分。</t>
  </si>
</sst>
</file>

<file path=xl/styles.xml><?xml version="1.0" encoding="utf-8"?>
<styleSheet xmlns="http://schemas.openxmlformats.org/spreadsheetml/2006/main">
  <numFmts count="2">
    <numFmt numFmtId="176" formatCode="0_ "/>
    <numFmt numFmtId="177" formatCode="0.00_ "/>
  </numFmts>
  <fonts count="15">
    <font>
      <sz val="11"/>
      <color theme="1"/>
      <name val="宋体"/>
      <charset val="134"/>
      <scheme val="minor"/>
    </font>
    <font>
      <sz val="18"/>
      <color indexed="8"/>
      <name val="宋体"/>
      <charset val="134"/>
    </font>
    <font>
      <b/>
      <sz val="12"/>
      <color indexed="8"/>
      <name val="宋体"/>
      <charset val="134"/>
    </font>
    <font>
      <b/>
      <sz val="18"/>
      <color indexed="8"/>
      <name val="宋体"/>
      <charset val="134"/>
    </font>
    <font>
      <b/>
      <sz val="10"/>
      <color indexed="8"/>
      <name val="仿宋"/>
      <charset val="134"/>
    </font>
    <font>
      <sz val="10"/>
      <color indexed="8"/>
      <name val="仿宋"/>
      <charset val="134"/>
    </font>
    <font>
      <sz val="10"/>
      <color rgb="FF000000"/>
      <name val="仿宋"/>
      <charset val="134"/>
    </font>
    <font>
      <sz val="10"/>
      <color rgb="FFFF0000"/>
      <name val="仿宋"/>
      <charset val="134"/>
    </font>
    <font>
      <sz val="10"/>
      <name val="仿宋"/>
      <charset val="134"/>
    </font>
    <font>
      <sz val="12"/>
      <name val="宋体"/>
      <charset val="134"/>
    </font>
    <font>
      <sz val="10"/>
      <name val="宋体"/>
      <charset val="134"/>
    </font>
    <font>
      <b/>
      <sz val="10"/>
      <color rgb="FF000000"/>
      <name val="仿宋"/>
      <charset val="134"/>
    </font>
    <font>
      <sz val="10"/>
      <color indexed="8"/>
      <name val="Arial"/>
      <family val="2"/>
    </font>
    <font>
      <sz val="10"/>
      <color rgb="FF000000"/>
      <name val="Arial"/>
      <family val="2"/>
    </font>
    <font>
      <sz val="9"/>
      <name val="宋体"/>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s>
  <cellStyleXfs count="1">
    <xf numFmtId="0" fontId="0" fillId="0" borderId="0">
      <alignment vertical="center"/>
    </xf>
  </cellStyleXfs>
  <cellXfs count="34">
    <xf numFmtId="0" fontId="0" fillId="0" borderId="0" xfId="0">
      <alignment vertical="center"/>
    </xf>
    <xf numFmtId="0" fontId="1" fillId="0" borderId="0" xfId="0" applyFont="1">
      <alignment vertical="center"/>
    </xf>
    <xf numFmtId="0" fontId="2"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5" fillId="0"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3" xfId="0" applyFont="1" applyBorder="1" applyAlignment="1">
      <alignment horizontal="center" vertical="center" wrapText="1"/>
    </xf>
    <xf numFmtId="0" fontId="5" fillId="0" borderId="3" xfId="0" applyFont="1" applyBorder="1" applyAlignment="1">
      <alignment vertical="center" wrapText="1"/>
    </xf>
    <xf numFmtId="0" fontId="4"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177" fontId="4" fillId="0" borderId="1" xfId="0" applyNumberFormat="1" applyFont="1" applyBorder="1" applyAlignment="1">
      <alignment horizontal="center" vertical="center" wrapText="1"/>
    </xf>
    <xf numFmtId="177" fontId="3" fillId="0" borderId="0" xfId="0" applyNumberFormat="1" applyFont="1" applyAlignment="1">
      <alignment horizontal="center" vertical="center" wrapText="1"/>
    </xf>
    <xf numFmtId="0" fontId="4" fillId="0" borderId="1" xfId="0" applyFont="1" applyBorder="1" applyAlignment="1">
      <alignment horizontal="center" vertical="center"/>
    </xf>
    <xf numFmtId="0" fontId="9" fillId="0" borderId="5" xfId="0" applyNumberFormat="1" applyFont="1" applyFill="1" applyBorder="1" applyAlignment="1">
      <alignment horizontal="left" vertical="center" wrapText="1"/>
    </xf>
    <xf numFmtId="0" fontId="10" fillId="0" borderId="5" xfId="0" applyNumberFormat="1" applyFont="1" applyFill="1" applyBorder="1" applyAlignment="1">
      <alignment horizontal="left" vertical="center" wrapText="1"/>
    </xf>
    <xf numFmtId="0" fontId="2" fillId="0" borderId="1"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20"/>
  <sheetViews>
    <sheetView tabSelected="1" workbookViewId="0">
      <pane xSplit="1" ySplit="3" topLeftCell="B4" activePane="bottomRight" state="frozen"/>
      <selection pane="topRight"/>
      <selection pane="bottomLeft"/>
      <selection pane="bottomRight" activeCell="C21" sqref="C21"/>
    </sheetView>
  </sheetViews>
  <sheetFormatPr defaultColWidth="9" defaultRowHeight="14.25"/>
  <cols>
    <col min="1" max="1" width="11.125" style="2" customWidth="1"/>
    <col min="2" max="2" width="12.375" style="3" customWidth="1"/>
    <col min="3" max="3" width="7.375" style="4" customWidth="1"/>
    <col min="4" max="4" width="59.375" customWidth="1"/>
    <col min="5" max="5" width="51.5" customWidth="1"/>
  </cols>
  <sheetData>
    <row r="1" spans="1:5" ht="22.5">
      <c r="A1" s="19" t="s">
        <v>0</v>
      </c>
      <c r="B1" s="19"/>
      <c r="C1" s="19"/>
      <c r="D1" s="19"/>
      <c r="E1" s="19"/>
    </row>
    <row r="2" spans="1:5" ht="13.5">
      <c r="A2" s="23" t="s">
        <v>1</v>
      </c>
      <c r="B2" s="27" t="s">
        <v>2</v>
      </c>
      <c r="C2" s="27" t="s">
        <v>3</v>
      </c>
      <c r="D2" s="28" t="s">
        <v>4</v>
      </c>
      <c r="E2" s="28" t="s">
        <v>5</v>
      </c>
    </row>
    <row r="3" spans="1:5" s="1" customFormat="1" ht="22.5">
      <c r="A3" s="23"/>
      <c r="B3" s="27"/>
      <c r="C3" s="27"/>
      <c r="D3" s="29"/>
      <c r="E3" s="29"/>
    </row>
    <row r="4" spans="1:5" ht="126.95" customHeight="1">
      <c r="A4" s="24" t="s">
        <v>6</v>
      </c>
      <c r="B4" s="5" t="s">
        <v>7</v>
      </c>
      <c r="C4" s="6">
        <v>1</v>
      </c>
      <c r="D4" s="7" t="s">
        <v>8</v>
      </c>
      <c r="E4" s="8" t="s">
        <v>9</v>
      </c>
    </row>
    <row r="5" spans="1:5" ht="62.1" customHeight="1">
      <c r="A5" s="25"/>
      <c r="B5" s="5" t="s">
        <v>10</v>
      </c>
      <c r="C5" s="9">
        <v>1</v>
      </c>
      <c r="D5" s="7" t="s">
        <v>11</v>
      </c>
      <c r="E5" s="8" t="s">
        <v>12</v>
      </c>
    </row>
    <row r="6" spans="1:5" ht="128.1" customHeight="1">
      <c r="A6" s="24" t="s">
        <v>13</v>
      </c>
      <c r="B6" s="5" t="s">
        <v>14</v>
      </c>
      <c r="C6" s="9">
        <v>1</v>
      </c>
      <c r="D6" s="7" t="s">
        <v>15</v>
      </c>
      <c r="E6" s="8" t="s">
        <v>16</v>
      </c>
    </row>
    <row r="7" spans="1:5" ht="174" customHeight="1">
      <c r="A7" s="25"/>
      <c r="B7" s="5" t="s">
        <v>17</v>
      </c>
      <c r="C7" s="6">
        <v>1</v>
      </c>
      <c r="D7" s="7" t="s">
        <v>15</v>
      </c>
      <c r="E7" s="7" t="s">
        <v>18</v>
      </c>
    </row>
    <row r="8" spans="1:5" ht="126" customHeight="1">
      <c r="A8" s="24" t="s">
        <v>19</v>
      </c>
      <c r="B8" s="5" t="s">
        <v>20</v>
      </c>
      <c r="C8" s="6">
        <v>1</v>
      </c>
      <c r="D8" s="7" t="s">
        <v>21</v>
      </c>
      <c r="E8" s="7" t="s">
        <v>22</v>
      </c>
    </row>
    <row r="9" spans="1:5" ht="129.94999999999999" customHeight="1">
      <c r="A9" s="25"/>
      <c r="B9" s="5" t="s">
        <v>23</v>
      </c>
      <c r="C9" s="6">
        <v>1</v>
      </c>
      <c r="D9" s="10" t="s">
        <v>24</v>
      </c>
      <c r="E9" s="7" t="s">
        <v>25</v>
      </c>
    </row>
    <row r="10" spans="1:5" ht="209.1" customHeight="1">
      <c r="A10" s="24" t="s">
        <v>26</v>
      </c>
      <c r="B10" s="5" t="s">
        <v>27</v>
      </c>
      <c r="C10" s="6">
        <v>2</v>
      </c>
      <c r="D10" s="10" t="s">
        <v>28</v>
      </c>
      <c r="E10" s="8" t="s">
        <v>29</v>
      </c>
    </row>
    <row r="11" spans="1:5" ht="234" customHeight="1">
      <c r="A11" s="26"/>
      <c r="B11" s="5" t="s">
        <v>30</v>
      </c>
      <c r="C11" s="6">
        <v>2</v>
      </c>
      <c r="D11" s="7" t="s">
        <v>31</v>
      </c>
      <c r="E11" s="7" t="s">
        <v>32</v>
      </c>
    </row>
    <row r="12" spans="1:5" ht="138" customHeight="1">
      <c r="A12" s="25"/>
      <c r="B12" s="5" t="s">
        <v>33</v>
      </c>
      <c r="C12" s="9">
        <v>1</v>
      </c>
      <c r="D12" s="7" t="s">
        <v>34</v>
      </c>
      <c r="E12" s="11" t="s">
        <v>35</v>
      </c>
    </row>
    <row r="13" spans="1:5" ht="213" customHeight="1">
      <c r="A13" s="24" t="s">
        <v>36</v>
      </c>
      <c r="B13" s="12" t="s">
        <v>37</v>
      </c>
      <c r="C13" s="9">
        <v>2</v>
      </c>
      <c r="D13" s="7" t="s">
        <v>38</v>
      </c>
      <c r="E13" s="8" t="s">
        <v>39</v>
      </c>
    </row>
    <row r="14" spans="1:5" ht="84" customHeight="1">
      <c r="A14" s="26"/>
      <c r="B14" s="5" t="s">
        <v>40</v>
      </c>
      <c r="C14" s="13">
        <v>1</v>
      </c>
      <c r="D14" s="14" t="s">
        <v>41</v>
      </c>
      <c r="E14" s="8" t="s">
        <v>42</v>
      </c>
    </row>
    <row r="15" spans="1:5" ht="120" customHeight="1">
      <c r="A15" s="15" t="s">
        <v>43</v>
      </c>
      <c r="B15" s="5" t="s">
        <v>44</v>
      </c>
      <c r="C15" s="6">
        <v>2</v>
      </c>
      <c r="D15" s="7" t="s">
        <v>45</v>
      </c>
      <c r="E15" s="7" t="s">
        <v>46</v>
      </c>
    </row>
    <row r="16" spans="1:5" ht="71.099999999999994" customHeight="1">
      <c r="A16" s="26" t="s">
        <v>47</v>
      </c>
      <c r="B16" s="5" t="s">
        <v>48</v>
      </c>
      <c r="C16" s="9">
        <v>3</v>
      </c>
      <c r="D16" s="30" t="s">
        <v>49</v>
      </c>
      <c r="E16" s="32" t="s">
        <v>50</v>
      </c>
    </row>
    <row r="17" spans="1:5" ht="60.95" customHeight="1">
      <c r="A17" s="26"/>
      <c r="B17" s="5" t="s">
        <v>51</v>
      </c>
      <c r="C17" s="9">
        <v>3</v>
      </c>
      <c r="D17" s="31"/>
      <c r="E17" s="33"/>
    </row>
    <row r="18" spans="1:5" ht="156" customHeight="1">
      <c r="A18" s="26"/>
      <c r="B18" s="5" t="s">
        <v>52</v>
      </c>
      <c r="C18" s="9">
        <v>3</v>
      </c>
      <c r="D18" s="17" t="s">
        <v>53</v>
      </c>
      <c r="E18" s="16" t="s">
        <v>54</v>
      </c>
    </row>
    <row r="19" spans="1:5" ht="13.5">
      <c r="A19" s="15"/>
      <c r="B19" s="18" t="s">
        <v>55</v>
      </c>
      <c r="C19" s="20">
        <f>SUM(C4:C18)</f>
        <v>25</v>
      </c>
      <c r="D19" s="20"/>
      <c r="E19" s="20"/>
    </row>
    <row r="20" spans="1:5" ht="35.1" customHeight="1">
      <c r="A20" s="21" t="s">
        <v>56</v>
      </c>
      <c r="B20" s="22"/>
      <c r="C20" s="22"/>
      <c r="D20" s="22"/>
      <c r="E20" s="22"/>
    </row>
  </sheetData>
  <mergeCells count="16">
    <mergeCell ref="A1:E1"/>
    <mergeCell ref="C19:E19"/>
    <mergeCell ref="A20:E20"/>
    <mergeCell ref="A2:A3"/>
    <mergeCell ref="A4:A5"/>
    <mergeCell ref="A6:A7"/>
    <mergeCell ref="A8:A9"/>
    <mergeCell ref="A10:A12"/>
    <mergeCell ref="A13:A14"/>
    <mergeCell ref="A16:A18"/>
    <mergeCell ref="B2:B3"/>
    <mergeCell ref="C2:C3"/>
    <mergeCell ref="D2:D3"/>
    <mergeCell ref="D16:D17"/>
    <mergeCell ref="E2:E3"/>
    <mergeCell ref="E16:E17"/>
  </mergeCells>
  <phoneticPr fontId="14" type="noConversion"/>
  <printOptions horizontalCentered="1"/>
  <pageMargins left="0.39305555555555599" right="0.196527777777778" top="0.78680555555555598" bottom="0.59027777777777801" header="0.51180555555555596" footer="0.31458333333333299"/>
  <pageSetup paperSize="9" fitToWidth="0" fitToHeight="0" orientation="landscape"/>
  <headerFooter alignWithMargins="0">
    <oddFooter>&amp;C第 &amp;P 页，共 &amp;N 页</oddFooter>
  </headerFooter>
  <rowBreaks count="6" manualBreakCount="6">
    <brk id="5" max="16383" man="1"/>
    <brk id="8" max="4" man="1"/>
    <brk id="10" max="4" man="1"/>
    <brk id="11" max="4" man="1"/>
    <brk id="14" max="4"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需上报请示 (定稿) (3)</vt:lpstr>
      <vt:lpstr>'需上报请示 (定稿) (3)'!Print_Titles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2019-09-10T01:54:00Z</cp:lastPrinted>
  <dcterms:created xsi:type="dcterms:W3CDTF">2019-06-18T01:47:00Z</dcterms:created>
  <dcterms:modified xsi:type="dcterms:W3CDTF">2019-10-23T02:45:45Z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